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25600" windowHeight="16000" tabRatio="500"/>
  </bookViews>
  <sheets>
    <sheet name="Hoja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 l="1"/>
  <c r="D25" i="1"/>
  <c r="D22" i="1"/>
  <c r="H4" i="1"/>
  <c r="H5" i="1"/>
  <c r="H7" i="1"/>
  <c r="H10" i="1"/>
  <c r="H19" i="1"/>
  <c r="H29" i="1"/>
  <c r="H22" i="1"/>
  <c r="D29" i="1"/>
</calcChain>
</file>

<file path=xl/sharedStrings.xml><?xml version="1.0" encoding="utf-8"?>
<sst xmlns="http://schemas.openxmlformats.org/spreadsheetml/2006/main" count="311" uniqueCount="41">
  <si>
    <t>Rental Income</t>
  </si>
  <si>
    <t>Laundry Income</t>
  </si>
  <si>
    <t>Storage Income</t>
  </si>
  <si>
    <t>Parking Income</t>
  </si>
  <si>
    <t>Misc Income</t>
  </si>
  <si>
    <t>Others</t>
  </si>
  <si>
    <t>INCOME</t>
  </si>
  <si>
    <t>Total Monthly Income</t>
  </si>
  <si>
    <t>CASH FLOW</t>
  </si>
  <si>
    <t>Total Montly Income</t>
  </si>
  <si>
    <t>Total Monthly Expenses</t>
  </si>
  <si>
    <t>Total Anual Cash Flow</t>
  </si>
  <si>
    <t>Total Monthly Cash Flow</t>
  </si>
  <si>
    <t>EXPENSES</t>
  </si>
  <si>
    <t>Taxes</t>
  </si>
  <si>
    <t>Insurance</t>
  </si>
  <si>
    <t>Water/Sewer</t>
  </si>
  <si>
    <t>Garbage</t>
  </si>
  <si>
    <t>Electricity</t>
  </si>
  <si>
    <t>Gas</t>
  </si>
  <si>
    <t>HOA/Fees</t>
  </si>
  <si>
    <t>Lawn/Snow</t>
  </si>
  <si>
    <t>Vacancy</t>
  </si>
  <si>
    <t>Repairs</t>
  </si>
  <si>
    <t>Capital Expenditures</t>
  </si>
  <si>
    <t>Prop. Management</t>
  </si>
  <si>
    <t>Other Expenses</t>
  </si>
  <si>
    <t>Mortgage</t>
  </si>
  <si>
    <t>CASH ON CASH RETURN</t>
  </si>
  <si>
    <t>Down Payment</t>
  </si>
  <si>
    <t>Closing Costs</t>
  </si>
  <si>
    <t>Rehab Budget</t>
  </si>
  <si>
    <t>Total Investment</t>
  </si>
  <si>
    <t>Annual Cashflow</t>
  </si>
  <si>
    <t>Cash On Cash Return</t>
  </si>
  <si>
    <t>thewealthhike</t>
  </si>
  <si>
    <t>TWH</t>
  </si>
  <si>
    <t>TheWealthHike</t>
  </si>
  <si>
    <t xml:space="preserve">Hi, thanks for downloading this :) Have a good day. </t>
  </si>
  <si>
    <t>Disclaimer:</t>
  </si>
  <si>
    <t>This worksheet found on TheWealthHike is designed to be used for informational and educational purposes only and when used alone, does not constitute investment advice. TheWealthHike recommends that you seek advice of a real estate professional before making any tipe of investment. The results presented may not reflect the actual return of your own investments. TheWealthHike is not responsible for the consequences of any decisions or actions taken in reliance upon or as a result of the information provided in this document. Furthermore, TheWealthHike is not responsible for any human or mechanical errors or omissions.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</si>
</sst>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00"/>
    <numFmt numFmtId="165" formatCode="[$$-409]#,##0.00_ ;\-[$$-409]#,##0.00\ "/>
  </numFmts>
  <fonts count="4" x14ac:knownFonts="1">
    <font>
      <sz val="12"/>
      <color theme="1"/>
      <name val="Calibri"/>
      <family val="2"/>
      <scheme val="minor"/>
    </font>
    <font>
      <sz val="12"/>
      <color theme="1"/>
      <name val="Calibri"/>
      <family val="2"/>
      <scheme val="minor"/>
    </font>
    <font>
      <sz val="12"/>
      <color theme="0"/>
      <name val="Calibri"/>
      <family val="2"/>
      <scheme val="minor"/>
    </font>
    <font>
      <sz val="12"/>
      <color theme="0"/>
      <name val="Cambria"/>
    </font>
  </fonts>
  <fills count="7">
    <fill>
      <patternFill patternType="none"/>
    </fill>
    <fill>
      <patternFill patternType="gray125"/>
    </fill>
    <fill>
      <patternFill patternType="solid">
        <fgColor theme="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0" fillId="2" borderId="0" xfId="0" applyFill="1"/>
    <xf numFmtId="0" fontId="0" fillId="0" borderId="0" xfId="0" applyAlignment="1">
      <alignment horizontal="center"/>
    </xf>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2" borderId="2" xfId="0" applyFill="1" applyBorder="1"/>
    <xf numFmtId="0" fontId="0" fillId="2" borderId="3" xfId="0" applyFill="1" applyBorder="1"/>
    <xf numFmtId="0" fontId="2" fillId="2" borderId="0" xfId="0" applyFont="1" applyFill="1"/>
    <xf numFmtId="9" fontId="0" fillId="0" borderId="0" xfId="1" applyFont="1"/>
    <xf numFmtId="0" fontId="3" fillId="2" borderId="0" xfId="0" applyFont="1" applyFill="1" applyAlignment="1">
      <alignment vertical="center"/>
    </xf>
    <xf numFmtId="10" fontId="0" fillId="6" borderId="1" xfId="0" applyNumberFormat="1" applyFill="1" applyBorder="1" applyAlignment="1">
      <alignment horizontal="center"/>
    </xf>
    <xf numFmtId="164" fontId="0" fillId="4" borderId="1" xfId="0" applyNumberFormat="1" applyFill="1" applyBorder="1"/>
    <xf numFmtId="165" fontId="0" fillId="6" borderId="1" xfId="0" applyNumberFormat="1" applyFill="1" applyBorder="1"/>
    <xf numFmtId="0" fontId="2" fillId="2" borderId="0" xfId="0" applyFont="1" applyFill="1" applyAlignment="1">
      <alignment horizontal="right"/>
    </xf>
    <xf numFmtId="10" fontId="0" fillId="5" borderId="1" xfId="0" applyNumberFormat="1" applyFill="1" applyBorder="1" applyProtection="1">
      <protection locked="0"/>
    </xf>
    <xf numFmtId="0" fontId="0" fillId="5" borderId="1" xfId="0" applyFill="1" applyBorder="1" applyProtection="1">
      <protection locked="0"/>
    </xf>
    <xf numFmtId="164" fontId="0" fillId="5" borderId="6" xfId="0" applyNumberFormat="1" applyFill="1" applyBorder="1" applyProtection="1">
      <protection locked="0"/>
    </xf>
    <xf numFmtId="164" fontId="0" fillId="5" borderId="1" xfId="0" applyNumberFormat="1" applyFill="1" applyBorder="1" applyProtection="1">
      <protection locked="0"/>
    </xf>
    <xf numFmtId="0" fontId="0" fillId="3" borderId="1" xfId="0" applyFill="1" applyBorder="1" applyProtection="1">
      <protection locked="0"/>
    </xf>
    <xf numFmtId="0" fontId="0" fillId="6" borderId="7" xfId="0" applyFill="1" applyBorder="1" applyAlignment="1">
      <alignment horizontal="center" vertical="center"/>
    </xf>
    <xf numFmtId="0" fontId="0" fillId="6" borderId="5" xfId="0" applyFill="1" applyBorder="1" applyAlignment="1">
      <alignment horizontal="center" vertical="center"/>
    </xf>
  </cellXfs>
  <cellStyles count="2">
    <cellStyle name="Normal" xfId="0" builtinId="0"/>
    <cellStyle name="Porcentual"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5"/>
  <sheetViews>
    <sheetView tabSelected="1" workbookViewId="0">
      <selection activeCell="AM99" sqref="AM99"/>
    </sheetView>
  </sheetViews>
  <sheetFormatPr baseColWidth="10" defaultRowHeight="15" x14ac:dyDescent="0"/>
  <cols>
    <col min="3" max="3" width="21.33203125" customWidth="1"/>
    <col min="4" max="4" width="20" customWidth="1"/>
    <col min="5" max="5" width="12.33203125" customWidth="1"/>
    <col min="7" max="8" width="21.83203125" customWidth="1"/>
    <col min="11" max="11" width="162.6640625" customWidth="1"/>
    <col min="36" max="36" width="134.6640625" customWidth="1"/>
    <col min="39" max="39" width="50" customWidth="1"/>
  </cols>
  <sheetData>
    <row r="1" spans="1:39" ht="3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t="s">
        <v>35</v>
      </c>
      <c r="AM1" t="s">
        <v>36</v>
      </c>
    </row>
    <row r="2" spans="1:39">
      <c r="A2" s="1"/>
      <c r="B2" s="3">
        <v>1</v>
      </c>
      <c r="D2" s="2" t="s">
        <v>6</v>
      </c>
      <c r="E2" s="4"/>
      <c r="F2" s="3">
        <v>3</v>
      </c>
      <c r="H2" s="2" t="s">
        <v>8</v>
      </c>
      <c r="J2" s="1"/>
      <c r="K2" s="1"/>
      <c r="L2" s="1"/>
      <c r="M2" s="1"/>
      <c r="N2" s="1"/>
      <c r="O2" s="1"/>
      <c r="P2" s="1"/>
      <c r="Q2" s="1"/>
      <c r="R2" s="1"/>
      <c r="S2" s="1"/>
      <c r="T2" s="1"/>
      <c r="U2" s="1"/>
      <c r="V2" s="1"/>
      <c r="W2" s="1"/>
      <c r="X2" s="1"/>
      <c r="Y2" s="1"/>
      <c r="Z2" s="1"/>
      <c r="AA2" s="1"/>
      <c r="AB2" s="1"/>
      <c r="AC2" s="1"/>
      <c r="AD2" s="1"/>
      <c r="AE2" s="1"/>
      <c r="AF2" s="1"/>
      <c r="AG2" s="1"/>
      <c r="AH2" s="1"/>
      <c r="AI2" s="1"/>
      <c r="AJ2" s="1"/>
      <c r="AK2" t="s">
        <v>35</v>
      </c>
      <c r="AM2" t="s">
        <v>36</v>
      </c>
    </row>
    <row r="3" spans="1:39">
      <c r="A3" s="1"/>
      <c r="E3" s="4"/>
      <c r="J3" s="1"/>
      <c r="K3" s="1"/>
      <c r="L3" s="1"/>
      <c r="M3" s="1"/>
      <c r="N3" s="1"/>
      <c r="O3" s="1"/>
      <c r="P3" s="1"/>
      <c r="Q3" s="1"/>
      <c r="R3" s="1"/>
      <c r="S3" s="1"/>
      <c r="T3" s="1"/>
      <c r="U3" s="1"/>
      <c r="V3" s="1"/>
      <c r="W3" s="1"/>
      <c r="X3" s="1"/>
      <c r="Y3" s="1"/>
      <c r="Z3" s="1"/>
      <c r="AA3" s="1"/>
      <c r="AB3" s="1"/>
      <c r="AC3" s="1"/>
      <c r="AD3" s="1"/>
      <c r="AE3" s="1"/>
      <c r="AF3" s="1"/>
      <c r="AG3" s="1"/>
      <c r="AH3" s="1"/>
      <c r="AI3" s="1"/>
      <c r="AJ3" s="1"/>
      <c r="AK3" t="s">
        <v>35</v>
      </c>
      <c r="AM3" t="s">
        <v>36</v>
      </c>
    </row>
    <row r="4" spans="1:39">
      <c r="A4" s="1"/>
      <c r="C4" t="s">
        <v>0</v>
      </c>
      <c r="D4" s="20"/>
      <c r="E4" s="4"/>
      <c r="G4" t="s">
        <v>9</v>
      </c>
      <c r="H4" s="13">
        <f>SUM(D4:D8)</f>
        <v>0</v>
      </c>
      <c r="J4" s="1"/>
      <c r="K4" s="1"/>
      <c r="L4" s="1"/>
      <c r="M4" s="1"/>
      <c r="N4" s="1"/>
      <c r="O4" s="1"/>
      <c r="P4" s="1"/>
      <c r="Q4" s="1"/>
      <c r="R4" s="1"/>
      <c r="S4" s="1"/>
      <c r="T4" s="1"/>
      <c r="U4" s="1"/>
      <c r="V4" s="1"/>
      <c r="W4" s="1"/>
      <c r="X4" s="1"/>
      <c r="Y4" s="1"/>
      <c r="Z4" s="1"/>
      <c r="AA4" s="1"/>
      <c r="AB4" s="1"/>
      <c r="AC4" s="1"/>
      <c r="AD4" s="1"/>
      <c r="AE4" s="1"/>
      <c r="AF4" s="1"/>
      <c r="AG4" s="1"/>
      <c r="AH4" s="1"/>
      <c r="AI4" s="1"/>
      <c r="AJ4" s="1"/>
      <c r="AK4" t="s">
        <v>35</v>
      </c>
      <c r="AM4" t="s">
        <v>36</v>
      </c>
    </row>
    <row r="5" spans="1:39">
      <c r="A5" s="1"/>
      <c r="C5" t="s">
        <v>1</v>
      </c>
      <c r="D5" s="20"/>
      <c r="E5" s="4"/>
      <c r="G5" t="s">
        <v>10</v>
      </c>
      <c r="H5" s="13">
        <f>SUM(D14:D27)</f>
        <v>0</v>
      </c>
      <c r="J5" s="1"/>
      <c r="K5" s="1"/>
      <c r="L5" s="1"/>
      <c r="M5" s="1"/>
      <c r="N5" s="1"/>
      <c r="O5" s="1"/>
      <c r="P5" s="1"/>
      <c r="Q5" s="1"/>
      <c r="R5" s="1"/>
      <c r="S5" s="1"/>
      <c r="T5" s="1"/>
      <c r="U5" s="1"/>
      <c r="V5" s="1"/>
      <c r="W5" s="1"/>
      <c r="X5" s="1"/>
      <c r="Y5" s="1"/>
      <c r="Z5" s="1"/>
      <c r="AA5" s="1"/>
      <c r="AB5" s="1"/>
      <c r="AC5" s="1"/>
      <c r="AD5" s="1"/>
      <c r="AE5" s="1"/>
      <c r="AF5" s="1"/>
      <c r="AG5" s="1"/>
      <c r="AH5" s="1"/>
      <c r="AI5" s="1"/>
      <c r="AJ5" s="1"/>
      <c r="AK5" t="s">
        <v>35</v>
      </c>
      <c r="AM5" t="s">
        <v>36</v>
      </c>
    </row>
    <row r="6" spans="1:39">
      <c r="A6" s="1"/>
      <c r="C6" t="s">
        <v>2</v>
      </c>
      <c r="D6" s="20"/>
      <c r="E6" s="4"/>
      <c r="J6" s="1"/>
      <c r="K6" s="1"/>
      <c r="L6" s="1"/>
      <c r="M6" s="1"/>
      <c r="N6" s="1"/>
      <c r="O6" s="1"/>
      <c r="P6" s="1"/>
      <c r="Q6" s="1"/>
      <c r="R6" s="1"/>
      <c r="S6" s="1"/>
      <c r="T6" s="1"/>
      <c r="U6" s="1"/>
      <c r="V6" s="1"/>
      <c r="W6" s="1"/>
      <c r="X6" s="1"/>
      <c r="Y6" s="1"/>
      <c r="Z6" s="1"/>
      <c r="AA6" s="1"/>
      <c r="AB6" s="1"/>
      <c r="AC6" s="1"/>
      <c r="AD6" s="1"/>
      <c r="AE6" s="1"/>
      <c r="AF6" s="1"/>
      <c r="AG6" s="1"/>
      <c r="AH6" s="1"/>
      <c r="AI6" s="1"/>
      <c r="AJ6" s="1"/>
      <c r="AK6" t="s">
        <v>35</v>
      </c>
      <c r="AM6" t="s">
        <v>36</v>
      </c>
    </row>
    <row r="7" spans="1:39">
      <c r="A7" s="1"/>
      <c r="C7" t="s">
        <v>3</v>
      </c>
      <c r="D7" s="20"/>
      <c r="E7" s="4"/>
      <c r="G7" t="s">
        <v>12</v>
      </c>
      <c r="H7" s="13">
        <f>H4-H5</f>
        <v>0</v>
      </c>
      <c r="J7" s="1"/>
      <c r="K7" s="1"/>
      <c r="L7" s="1"/>
      <c r="M7" s="1"/>
      <c r="N7" s="1"/>
      <c r="O7" s="1"/>
      <c r="P7" s="1"/>
      <c r="Q7" s="1"/>
      <c r="R7" s="1"/>
      <c r="S7" s="1"/>
      <c r="T7" s="1"/>
      <c r="U7" s="1"/>
      <c r="V7" s="1"/>
      <c r="W7" s="1"/>
      <c r="X7" s="1"/>
      <c r="Y7" s="1"/>
      <c r="Z7" s="1"/>
      <c r="AA7" s="1"/>
      <c r="AB7" s="1"/>
      <c r="AC7" s="1"/>
      <c r="AD7" s="1"/>
      <c r="AE7" s="1"/>
      <c r="AF7" s="1"/>
      <c r="AG7" s="1"/>
      <c r="AH7" s="1"/>
      <c r="AI7" s="1"/>
      <c r="AJ7" s="1"/>
      <c r="AK7" t="s">
        <v>35</v>
      </c>
      <c r="AM7" t="s">
        <v>36</v>
      </c>
    </row>
    <row r="8" spans="1:39">
      <c r="A8" s="1"/>
      <c r="C8" s="6" t="s">
        <v>4</v>
      </c>
      <c r="D8" s="20"/>
      <c r="E8" s="4"/>
      <c r="J8" s="1"/>
      <c r="K8" s="1"/>
      <c r="L8" s="1"/>
      <c r="M8" s="1"/>
      <c r="N8" s="1"/>
      <c r="O8" s="1"/>
      <c r="P8" s="1"/>
      <c r="Q8" s="1"/>
      <c r="R8" s="1"/>
      <c r="S8" s="1"/>
      <c r="T8" s="1"/>
      <c r="U8" s="1"/>
      <c r="V8" s="1"/>
      <c r="W8" s="1"/>
      <c r="X8" s="1"/>
      <c r="Y8" s="1"/>
      <c r="Z8" s="1"/>
      <c r="AA8" s="1"/>
      <c r="AB8" s="1"/>
      <c r="AC8" s="1"/>
      <c r="AD8" s="1"/>
      <c r="AE8" s="1"/>
      <c r="AF8" s="1"/>
      <c r="AG8" s="1"/>
      <c r="AH8" s="1"/>
      <c r="AI8" s="1"/>
      <c r="AJ8" s="1"/>
      <c r="AK8" t="s">
        <v>35</v>
      </c>
      <c r="AM8" t="s">
        <v>36</v>
      </c>
    </row>
    <row r="9" spans="1:39">
      <c r="A9" s="1"/>
      <c r="E9" s="4"/>
      <c r="J9" s="1"/>
      <c r="K9" s="1"/>
      <c r="L9" s="1"/>
      <c r="M9" s="1"/>
      <c r="N9" s="1"/>
      <c r="O9" s="1"/>
      <c r="P9" s="1"/>
      <c r="Q9" s="1"/>
      <c r="R9" s="1"/>
      <c r="S9" s="1"/>
      <c r="T9" s="1"/>
      <c r="U9" s="1"/>
      <c r="V9" s="1"/>
      <c r="W9" s="1"/>
      <c r="X9" s="1"/>
      <c r="Y9" s="1"/>
      <c r="Z9" s="1"/>
      <c r="AA9" s="1"/>
      <c r="AB9" s="1"/>
      <c r="AC9" s="1"/>
      <c r="AD9" s="1"/>
      <c r="AE9" s="1"/>
      <c r="AF9" s="1"/>
      <c r="AG9" s="1"/>
      <c r="AH9" s="1"/>
      <c r="AI9" s="1"/>
      <c r="AJ9" s="1"/>
      <c r="AK9" t="s">
        <v>35</v>
      </c>
      <c r="AM9" t="s">
        <v>36</v>
      </c>
    </row>
    <row r="10" spans="1:39">
      <c r="A10" s="1"/>
      <c r="C10" t="s">
        <v>7</v>
      </c>
      <c r="D10" s="13">
        <f>SUM(D4:D8)</f>
        <v>0</v>
      </c>
      <c r="E10" s="4"/>
      <c r="G10" t="s">
        <v>11</v>
      </c>
      <c r="H10" s="13">
        <f>H7*12</f>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t="s">
        <v>35</v>
      </c>
      <c r="AM10" t="s">
        <v>36</v>
      </c>
    </row>
    <row r="11" spans="1:39">
      <c r="A11" s="1"/>
      <c r="B11" s="5"/>
      <c r="C11" s="5"/>
      <c r="D11" s="5"/>
      <c r="E11" s="6"/>
      <c r="F11" s="5"/>
      <c r="G11" s="5"/>
      <c r="H11" s="5"/>
      <c r="I11" s="5"/>
      <c r="J11" s="8"/>
      <c r="K11" s="8"/>
      <c r="L11" s="8"/>
      <c r="M11" s="8"/>
      <c r="N11" s="8"/>
      <c r="O11" s="8"/>
      <c r="P11" s="8"/>
      <c r="Q11" s="8"/>
      <c r="R11" s="8"/>
      <c r="S11" s="8"/>
      <c r="T11" s="8"/>
      <c r="U11" s="8"/>
      <c r="V11" s="8"/>
      <c r="W11" s="1"/>
      <c r="X11" s="1"/>
      <c r="Y11" s="1"/>
      <c r="Z11" s="1"/>
      <c r="AA11" s="1"/>
      <c r="AB11" s="1"/>
      <c r="AC11" s="1"/>
      <c r="AD11" s="1"/>
      <c r="AE11" s="1"/>
      <c r="AF11" s="1"/>
      <c r="AG11" s="1"/>
      <c r="AH11" s="1"/>
      <c r="AI11" s="1"/>
      <c r="AJ11" s="1"/>
      <c r="AK11" t="s">
        <v>35</v>
      </c>
      <c r="AM11" t="s">
        <v>36</v>
      </c>
    </row>
    <row r="12" spans="1:39">
      <c r="A12" s="1"/>
      <c r="B12" s="3">
        <v>2</v>
      </c>
      <c r="D12" s="2" t="s">
        <v>13</v>
      </c>
      <c r="E12" s="4"/>
      <c r="F12" s="3">
        <v>4</v>
      </c>
      <c r="H12" s="2" t="s">
        <v>28</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t="s">
        <v>35</v>
      </c>
      <c r="AM12" t="s">
        <v>36</v>
      </c>
    </row>
    <row r="13" spans="1:39">
      <c r="A13" s="1"/>
      <c r="E13" s="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t="s">
        <v>35</v>
      </c>
      <c r="AM13" t="s">
        <v>36</v>
      </c>
    </row>
    <row r="14" spans="1:39">
      <c r="A14" s="1"/>
      <c r="C14" t="s">
        <v>14</v>
      </c>
      <c r="D14" s="17"/>
      <c r="E14" s="4"/>
      <c r="G14" t="s">
        <v>29</v>
      </c>
      <c r="H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t="s">
        <v>35</v>
      </c>
      <c r="AM14" t="s">
        <v>36</v>
      </c>
    </row>
    <row r="15" spans="1:39">
      <c r="A15" s="1"/>
      <c r="C15" t="s">
        <v>15</v>
      </c>
      <c r="D15" s="17"/>
      <c r="E15" s="4"/>
      <c r="G15" t="s">
        <v>30</v>
      </c>
      <c r="H15" s="1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t="s">
        <v>35</v>
      </c>
      <c r="AM15" t="s">
        <v>36</v>
      </c>
    </row>
    <row r="16" spans="1:39">
      <c r="A16" s="1"/>
      <c r="C16" t="s">
        <v>16</v>
      </c>
      <c r="D16" s="17"/>
      <c r="E16" s="4"/>
      <c r="G16" t="s">
        <v>31</v>
      </c>
      <c r="H16" s="1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t="s">
        <v>35</v>
      </c>
      <c r="AM16" t="s">
        <v>36</v>
      </c>
    </row>
    <row r="17" spans="1:39">
      <c r="A17" s="1"/>
      <c r="C17" t="s">
        <v>17</v>
      </c>
      <c r="D17" s="17"/>
      <c r="E17" s="4"/>
      <c r="G17" s="6" t="s">
        <v>5</v>
      </c>
      <c r="H17" s="1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t="s">
        <v>35</v>
      </c>
      <c r="AM17" t="s">
        <v>36</v>
      </c>
    </row>
    <row r="18" spans="1:39">
      <c r="A18" s="1"/>
      <c r="C18" t="s">
        <v>18</v>
      </c>
      <c r="D18" s="17"/>
      <c r="E18" s="4"/>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t="s">
        <v>35</v>
      </c>
      <c r="AM18" t="s">
        <v>36</v>
      </c>
    </row>
    <row r="19" spans="1:39">
      <c r="A19" s="1"/>
      <c r="C19" t="s">
        <v>19</v>
      </c>
      <c r="D19" s="17"/>
      <c r="E19" s="4"/>
      <c r="G19" t="s">
        <v>32</v>
      </c>
      <c r="H19" s="14">
        <f>SUM(H14:H17)</f>
        <v>0</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t="s">
        <v>35</v>
      </c>
      <c r="AM19" t="s">
        <v>36</v>
      </c>
    </row>
    <row r="20" spans="1:39">
      <c r="A20" s="1"/>
      <c r="C20" t="s">
        <v>20</v>
      </c>
      <c r="D20" s="17"/>
      <c r="E20" s="4"/>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t="s">
        <v>35</v>
      </c>
      <c r="AM20" t="s">
        <v>36</v>
      </c>
    </row>
    <row r="21" spans="1:39">
      <c r="A21" s="1"/>
      <c r="C21" t="s">
        <v>21</v>
      </c>
      <c r="D21" s="17"/>
      <c r="E21" s="4"/>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t="s">
        <v>35</v>
      </c>
      <c r="AM21" t="s">
        <v>36</v>
      </c>
    </row>
    <row r="22" spans="1:39">
      <c r="A22" s="1"/>
      <c r="C22" t="s">
        <v>22</v>
      </c>
      <c r="D22" s="18">
        <f>D10*E22</f>
        <v>0</v>
      </c>
      <c r="E22" s="16">
        <v>0.05</v>
      </c>
      <c r="G22" s="6" t="s">
        <v>33</v>
      </c>
      <c r="H22" s="21" t="e">
        <f>H10/H19</f>
        <v>#DIV/0!</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t="s">
        <v>35</v>
      </c>
      <c r="AM22" t="s">
        <v>36</v>
      </c>
    </row>
    <row r="23" spans="1:39">
      <c r="A23" s="1"/>
      <c r="C23" t="s">
        <v>23</v>
      </c>
      <c r="D23" s="17"/>
      <c r="E23" s="4"/>
      <c r="G23" t="s">
        <v>32</v>
      </c>
      <c r="H23" s="2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t="s">
        <v>35</v>
      </c>
      <c r="AM23" t="s">
        <v>36</v>
      </c>
    </row>
    <row r="24" spans="1:39">
      <c r="A24" s="1"/>
      <c r="C24" t="s">
        <v>24</v>
      </c>
      <c r="D24" s="17"/>
      <c r="E24" s="4"/>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t="s">
        <v>35</v>
      </c>
      <c r="AM24" t="s">
        <v>36</v>
      </c>
    </row>
    <row r="25" spans="1:39">
      <c r="A25" s="1"/>
      <c r="C25" t="s">
        <v>25</v>
      </c>
      <c r="D25" s="19">
        <f>D10*E25</f>
        <v>0</v>
      </c>
      <c r="E25" s="16">
        <v>0.1</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t="s">
        <v>35</v>
      </c>
      <c r="AM25" t="s">
        <v>36</v>
      </c>
    </row>
    <row r="26" spans="1:39">
      <c r="A26" s="1"/>
      <c r="C26" t="s">
        <v>27</v>
      </c>
      <c r="D26" s="17"/>
      <c r="E26" s="4"/>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t="s">
        <v>35</v>
      </c>
      <c r="AM26" t="s">
        <v>36</v>
      </c>
    </row>
    <row r="27" spans="1:39">
      <c r="A27" s="1"/>
      <c r="C27" s="6" t="s">
        <v>26</v>
      </c>
      <c r="D27" s="17"/>
      <c r="E27" s="4"/>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t="s">
        <v>35</v>
      </c>
      <c r="AM27" t="s">
        <v>36</v>
      </c>
    </row>
    <row r="28" spans="1:39">
      <c r="A28" s="1"/>
      <c r="E28" s="4"/>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t="s">
        <v>35</v>
      </c>
      <c r="AM28" t="s">
        <v>36</v>
      </c>
    </row>
    <row r="29" spans="1:39">
      <c r="A29" s="1"/>
      <c r="C29" t="s">
        <v>10</v>
      </c>
      <c r="D29" s="13">
        <f>SUM(D14:D27)</f>
        <v>0</v>
      </c>
      <c r="E29" s="4"/>
      <c r="G29" t="s">
        <v>34</v>
      </c>
      <c r="H29" s="12" t="e">
        <f>H10/H19</f>
        <v>#DIV/0!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t="s">
        <v>35</v>
      </c>
      <c r="AM29" t="s">
        <v>36</v>
      </c>
    </row>
    <row r="30" spans="1:39">
      <c r="A30" s="1"/>
      <c r="E30" s="4"/>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t="s">
        <v>35</v>
      </c>
      <c r="AM30" t="s">
        <v>36</v>
      </c>
    </row>
    <row r="31" spans="1:39">
      <c r="A31" s="1"/>
      <c r="B31" s="1"/>
      <c r="C31" s="1"/>
      <c r="D31" s="1"/>
      <c r="E31" s="7"/>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t="s">
        <v>35</v>
      </c>
      <c r="AM31" t="s">
        <v>36</v>
      </c>
    </row>
    <row r="32" spans="1:39">
      <c r="A32" s="9"/>
      <c r="B32" s="1"/>
      <c r="C32" s="1"/>
      <c r="D32" s="1"/>
      <c r="E32" s="7">
        <v>0.01</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t="s">
        <v>35</v>
      </c>
      <c r="AM32" t="s">
        <v>36</v>
      </c>
    </row>
    <row r="33" spans="1:39">
      <c r="A33" s="1"/>
      <c r="B33" s="1"/>
      <c r="C33" s="1"/>
      <c r="D33" s="1"/>
      <c r="E33" s="7">
        <v>0.05</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t="s">
        <v>35</v>
      </c>
      <c r="AM33" t="s">
        <v>36</v>
      </c>
    </row>
    <row r="34" spans="1:39" ht="21" customHeight="1">
      <c r="A34" s="1"/>
      <c r="B34" s="1"/>
      <c r="C34" s="1"/>
      <c r="D34" s="1"/>
      <c r="E34" s="7">
        <v>0.1</v>
      </c>
      <c r="F34" s="1"/>
      <c r="G34" s="1"/>
      <c r="H34" s="15" t="s">
        <v>37</v>
      </c>
      <c r="I34" s="1"/>
      <c r="J34" s="9" t="s">
        <v>39</v>
      </c>
      <c r="K34" s="11" t="s">
        <v>40</v>
      </c>
      <c r="L34" s="1"/>
      <c r="M34" s="1"/>
      <c r="N34" s="1"/>
      <c r="O34" s="1"/>
      <c r="P34" s="1"/>
      <c r="Q34" s="1"/>
      <c r="R34" s="1"/>
      <c r="S34" s="1"/>
      <c r="T34" s="1"/>
      <c r="U34" s="1"/>
      <c r="V34" s="1"/>
      <c r="W34" s="1"/>
      <c r="X34" s="1"/>
      <c r="Y34" s="1"/>
      <c r="Z34" s="1"/>
      <c r="AA34" s="1"/>
      <c r="AB34" s="1"/>
      <c r="AC34" s="1"/>
      <c r="AD34" s="1"/>
      <c r="AE34" s="1"/>
      <c r="AF34" s="1"/>
      <c r="AG34" s="1"/>
      <c r="AH34" s="1"/>
      <c r="AI34" s="1"/>
      <c r="AJ34" s="1"/>
      <c r="AK34" t="s">
        <v>35</v>
      </c>
      <c r="AM34" t="s">
        <v>36</v>
      </c>
    </row>
    <row r="35" spans="1:39">
      <c r="A35" s="1"/>
      <c r="B35" s="1"/>
      <c r="C35" s="1"/>
      <c r="D35" s="1"/>
      <c r="E35" s="7">
        <v>0.15</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t="s">
        <v>35</v>
      </c>
      <c r="AM35" t="s">
        <v>36</v>
      </c>
    </row>
    <row r="36" spans="1:39">
      <c r="A36" s="1"/>
      <c r="B36" s="1"/>
      <c r="C36" s="1"/>
      <c r="D36" s="1"/>
      <c r="E36" s="7">
        <v>0.2</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t="s">
        <v>35</v>
      </c>
      <c r="AM36" t="s">
        <v>36</v>
      </c>
    </row>
    <row r="37" spans="1:39">
      <c r="A37" s="1"/>
      <c r="B37" s="1"/>
      <c r="C37" s="1"/>
      <c r="D37" s="1"/>
      <c r="E37" s="7">
        <v>0.25</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t="s">
        <v>35</v>
      </c>
      <c r="AM37" t="s">
        <v>36</v>
      </c>
    </row>
    <row r="38" spans="1:39">
      <c r="A38" s="1"/>
      <c r="B38" s="1"/>
      <c r="C38" s="1"/>
      <c r="D38" s="1"/>
      <c r="E38" s="7">
        <v>0.3</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t="s">
        <v>35</v>
      </c>
      <c r="AM38" t="s">
        <v>36</v>
      </c>
    </row>
    <row r="39" spans="1:39">
      <c r="A39" s="1"/>
      <c r="B39" s="1"/>
      <c r="C39" s="9"/>
      <c r="D39" s="1" t="s">
        <v>36</v>
      </c>
      <c r="E39" s="1">
        <v>0.35</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t="s">
        <v>35</v>
      </c>
      <c r="AM39" t="s">
        <v>36</v>
      </c>
    </row>
    <row r="40" spans="1:39">
      <c r="A40" s="1"/>
      <c r="B40" s="1"/>
      <c r="C40" s="1"/>
      <c r="D40" s="1"/>
      <c r="E40" s="1">
        <v>0.4</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t="s">
        <v>35</v>
      </c>
      <c r="AM40" t="s">
        <v>36</v>
      </c>
    </row>
    <row r="41" spans="1:39">
      <c r="A41" s="1"/>
      <c r="B41" s="1"/>
      <c r="C41" s="1"/>
      <c r="D41" s="1"/>
      <c r="E41" s="1">
        <v>0.45</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t="s">
        <v>35</v>
      </c>
      <c r="AM41" t="s">
        <v>36</v>
      </c>
    </row>
    <row r="42" spans="1:39">
      <c r="A42" s="1"/>
      <c r="B42" s="1"/>
      <c r="C42" s="1"/>
      <c r="D42" s="1"/>
      <c r="E42" s="1">
        <v>0.5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t="s">
        <v>35</v>
      </c>
      <c r="AM42" t="s">
        <v>36</v>
      </c>
    </row>
    <row r="43" spans="1:39">
      <c r="A43" s="1"/>
      <c r="B43" s="1"/>
      <c r="C43" s="1"/>
      <c r="D43" s="1"/>
      <c r="E43" s="1">
        <v>0.55000000000000004</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t="s">
        <v>35</v>
      </c>
      <c r="AM43" t="s">
        <v>36</v>
      </c>
    </row>
    <row r="44" spans="1:39">
      <c r="A44" s="1"/>
      <c r="B44" s="1"/>
      <c r="C44" s="1"/>
      <c r="D44" s="1"/>
      <c r="E44" s="1">
        <v>0.6</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t="s">
        <v>35</v>
      </c>
      <c r="AM44" t="s">
        <v>36</v>
      </c>
    </row>
    <row r="45" spans="1:39">
      <c r="A45" s="1"/>
      <c r="B45" s="1"/>
      <c r="C45" s="1"/>
      <c r="D45" s="1"/>
      <c r="E45" s="1">
        <v>0.65</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t="s">
        <v>35</v>
      </c>
      <c r="AM45" t="s">
        <v>36</v>
      </c>
    </row>
    <row r="46" spans="1:39">
      <c r="A46" s="1"/>
      <c r="B46" s="1"/>
      <c r="C46" s="1"/>
      <c r="D46" s="1"/>
      <c r="E46" s="1">
        <v>0.7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t="s">
        <v>35</v>
      </c>
      <c r="AM46" t="s">
        <v>36</v>
      </c>
    </row>
    <row r="47" spans="1:39">
      <c r="A47" s="1"/>
      <c r="B47" s="1"/>
      <c r="C47" s="1"/>
      <c r="D47" s="1"/>
      <c r="E47" s="1">
        <v>0.75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t="s">
        <v>35</v>
      </c>
      <c r="AM47" t="s">
        <v>36</v>
      </c>
    </row>
    <row r="48" spans="1:39">
      <c r="A48" s="1"/>
      <c r="B48" s="1"/>
      <c r="C48" s="1"/>
      <c r="D48" s="1"/>
      <c r="E48" s="1">
        <v>0.8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t="s">
        <v>35</v>
      </c>
      <c r="AM48" t="s">
        <v>36</v>
      </c>
    </row>
    <row r="49" spans="1:39">
      <c r="A49" s="1"/>
      <c r="B49" s="1"/>
      <c r="C49" s="1"/>
      <c r="D49" s="1"/>
      <c r="E49" s="1">
        <v>0.85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t="s">
        <v>35</v>
      </c>
      <c r="AM49" t="s">
        <v>36</v>
      </c>
    </row>
    <row r="50" spans="1:39">
      <c r="A50" s="1"/>
      <c r="B50" s="1"/>
      <c r="C50" s="1"/>
      <c r="D50" s="1"/>
      <c r="E50" s="1">
        <v>0.9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t="s">
        <v>35</v>
      </c>
      <c r="AM50" t="s">
        <v>36</v>
      </c>
    </row>
    <row r="51" spans="1:39">
      <c r="A51" s="1"/>
      <c r="B51" s="1"/>
      <c r="C51" s="1"/>
      <c r="D51" s="1"/>
      <c r="E51" s="1">
        <v>0.95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t="s">
        <v>35</v>
      </c>
      <c r="AM51" t="s">
        <v>36</v>
      </c>
    </row>
    <row r="52" spans="1:39">
      <c r="A52" s="1"/>
      <c r="B52" s="1"/>
      <c r="C52" s="1"/>
      <c r="D52" s="1"/>
      <c r="E52" s="1">
        <v>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t="s">
        <v>35</v>
      </c>
      <c r="AM52" t="s">
        <v>36</v>
      </c>
    </row>
    <row r="53" spans="1:3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t="s">
        <v>35</v>
      </c>
      <c r="AM53" t="s">
        <v>36</v>
      </c>
    </row>
    <row r="54" spans="1:3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t="s">
        <v>35</v>
      </c>
      <c r="AM54" t="s">
        <v>36</v>
      </c>
    </row>
    <row r="55" spans="1:3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t="s">
        <v>35</v>
      </c>
      <c r="AM55" t="s">
        <v>36</v>
      </c>
    </row>
    <row r="56" spans="1:3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t="s">
        <v>35</v>
      </c>
      <c r="AM56" t="s">
        <v>36</v>
      </c>
    </row>
    <row r="57" spans="1:3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t="s">
        <v>35</v>
      </c>
      <c r="AM57" t="s">
        <v>36</v>
      </c>
    </row>
    <row r="58" spans="1:3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t="s">
        <v>35</v>
      </c>
      <c r="AM58" t="s">
        <v>36</v>
      </c>
    </row>
    <row r="59" spans="1:3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t="s">
        <v>35</v>
      </c>
      <c r="AM59" t="s">
        <v>36</v>
      </c>
    </row>
    <row r="60" spans="1:3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t="s">
        <v>35</v>
      </c>
      <c r="AM60" t="s">
        <v>36</v>
      </c>
    </row>
    <row r="61" spans="1:3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t="s">
        <v>35</v>
      </c>
      <c r="AM61" t="s">
        <v>36</v>
      </c>
    </row>
    <row r="62" spans="1:3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t="s">
        <v>35</v>
      </c>
      <c r="AM62" t="s">
        <v>36</v>
      </c>
    </row>
    <row r="63" spans="1:3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t="s">
        <v>35</v>
      </c>
      <c r="AM63" t="s">
        <v>36</v>
      </c>
    </row>
    <row r="64" spans="1:3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t="s">
        <v>35</v>
      </c>
      <c r="AM64" t="s">
        <v>36</v>
      </c>
    </row>
    <row r="65" spans="1:3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t="s">
        <v>35</v>
      </c>
      <c r="AM65" t="s">
        <v>36</v>
      </c>
    </row>
    <row r="66" spans="1:3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t="s">
        <v>35</v>
      </c>
      <c r="AM66" t="s">
        <v>36</v>
      </c>
    </row>
    <row r="67" spans="1:3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t="s">
        <v>35</v>
      </c>
      <c r="AM67" t="s">
        <v>36</v>
      </c>
    </row>
    <row r="68" spans="1:3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t="s">
        <v>35</v>
      </c>
      <c r="AM68" t="s">
        <v>36</v>
      </c>
    </row>
    <row r="69" spans="1:3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t="s">
        <v>35</v>
      </c>
      <c r="AM69" t="s">
        <v>36</v>
      </c>
    </row>
    <row r="70" spans="1:3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t="s">
        <v>35</v>
      </c>
      <c r="AM70" t="s">
        <v>36</v>
      </c>
    </row>
    <row r="71" spans="1:3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t="s">
        <v>35</v>
      </c>
      <c r="AM71" t="s">
        <v>36</v>
      </c>
    </row>
    <row r="72" spans="1:3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t="s">
        <v>35</v>
      </c>
      <c r="AM72" t="s">
        <v>36</v>
      </c>
    </row>
    <row r="73" spans="1:3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t="s">
        <v>35</v>
      </c>
      <c r="AM73" t="s">
        <v>36</v>
      </c>
    </row>
    <row r="74" spans="1:3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t="s">
        <v>35</v>
      </c>
      <c r="AM74" t="s">
        <v>36</v>
      </c>
    </row>
    <row r="75" spans="1:3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t="s">
        <v>35</v>
      </c>
      <c r="AM75" t="s">
        <v>36</v>
      </c>
    </row>
    <row r="76" spans="1:3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t="s">
        <v>35</v>
      </c>
      <c r="AM76" t="s">
        <v>36</v>
      </c>
    </row>
    <row r="77" spans="1:3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t="s">
        <v>35</v>
      </c>
      <c r="AM77" t="s">
        <v>36</v>
      </c>
    </row>
    <row r="78" spans="1:3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t="s">
        <v>35</v>
      </c>
      <c r="AM78" t="s">
        <v>36</v>
      </c>
    </row>
    <row r="79" spans="1:3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t="s">
        <v>35</v>
      </c>
      <c r="AM79" t="s">
        <v>36</v>
      </c>
    </row>
    <row r="80" spans="1:3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t="s">
        <v>35</v>
      </c>
      <c r="AM80" t="s">
        <v>36</v>
      </c>
    </row>
    <row r="81" spans="1:3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t="s">
        <v>35</v>
      </c>
      <c r="AM81" t="s">
        <v>36</v>
      </c>
    </row>
    <row r="82" spans="1:3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t="s">
        <v>35</v>
      </c>
      <c r="AM82" t="s">
        <v>36</v>
      </c>
    </row>
    <row r="83" spans="1:3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t="s">
        <v>35</v>
      </c>
      <c r="AM83" t="s">
        <v>36</v>
      </c>
    </row>
    <row r="84" spans="1:3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t="s">
        <v>35</v>
      </c>
      <c r="AM84" t="s">
        <v>36</v>
      </c>
    </row>
    <row r="85" spans="1:3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t="s">
        <v>35</v>
      </c>
      <c r="AM85" t="s">
        <v>36</v>
      </c>
    </row>
    <row r="86" spans="1:3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t="s">
        <v>35</v>
      </c>
      <c r="AM86" t="s">
        <v>36</v>
      </c>
    </row>
    <row r="87" spans="1:3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t="s">
        <v>35</v>
      </c>
      <c r="AM87" t="s">
        <v>36</v>
      </c>
    </row>
    <row r="88" spans="1:3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t="s">
        <v>35</v>
      </c>
      <c r="AM88" t="s">
        <v>36</v>
      </c>
    </row>
    <row r="89" spans="1:3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t="s">
        <v>35</v>
      </c>
      <c r="AM89" t="s">
        <v>36</v>
      </c>
    </row>
    <row r="90" spans="1:3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t="s">
        <v>35</v>
      </c>
      <c r="AM90" t="s">
        <v>36</v>
      </c>
    </row>
    <row r="91" spans="1:3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t="s">
        <v>35</v>
      </c>
      <c r="AM91" t="s">
        <v>36</v>
      </c>
    </row>
    <row r="92" spans="1:3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t="s">
        <v>35</v>
      </c>
      <c r="AM92" t="s">
        <v>36</v>
      </c>
    </row>
    <row r="93" spans="1:3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t="s">
        <v>35</v>
      </c>
      <c r="AM93" t="s">
        <v>36</v>
      </c>
    </row>
    <row r="94" spans="1:3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t="s">
        <v>35</v>
      </c>
      <c r="AM94" t="s">
        <v>36</v>
      </c>
    </row>
    <row r="95" spans="1:3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t="s">
        <v>35</v>
      </c>
      <c r="AM95" t="s">
        <v>36</v>
      </c>
    </row>
    <row r="96" spans="1:3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t="s">
        <v>35</v>
      </c>
      <c r="AM96" t="s">
        <v>36</v>
      </c>
    </row>
    <row r="97" spans="1:39">
      <c r="A97" t="s">
        <v>35</v>
      </c>
      <c r="B97" t="s">
        <v>35</v>
      </c>
      <c r="C97" t="s">
        <v>35</v>
      </c>
      <c r="D97" t="s">
        <v>35</v>
      </c>
      <c r="E97" t="s">
        <v>35</v>
      </c>
      <c r="F97" t="s">
        <v>35</v>
      </c>
      <c r="G97" t="s">
        <v>35</v>
      </c>
      <c r="H97" t="s">
        <v>35</v>
      </c>
      <c r="I97" t="s">
        <v>35</v>
      </c>
      <c r="J97" t="s">
        <v>35</v>
      </c>
      <c r="K97" t="s">
        <v>35</v>
      </c>
      <c r="L97" t="s">
        <v>35</v>
      </c>
      <c r="M97" t="s">
        <v>35</v>
      </c>
      <c r="N97" t="s">
        <v>35</v>
      </c>
      <c r="O97" t="s">
        <v>35</v>
      </c>
      <c r="P97" t="s">
        <v>35</v>
      </c>
      <c r="Q97" t="s">
        <v>35</v>
      </c>
      <c r="R97" t="s">
        <v>35</v>
      </c>
      <c r="S97" t="s">
        <v>35</v>
      </c>
      <c r="T97" t="s">
        <v>35</v>
      </c>
      <c r="U97" t="s">
        <v>35</v>
      </c>
      <c r="V97" t="s">
        <v>35</v>
      </c>
      <c r="W97" t="s">
        <v>35</v>
      </c>
      <c r="X97" t="s">
        <v>35</v>
      </c>
      <c r="Y97" t="s">
        <v>35</v>
      </c>
      <c r="Z97" t="s">
        <v>35</v>
      </c>
      <c r="AA97" t="s">
        <v>35</v>
      </c>
      <c r="AB97" t="s">
        <v>35</v>
      </c>
      <c r="AC97" t="s">
        <v>35</v>
      </c>
      <c r="AD97" t="s">
        <v>35</v>
      </c>
      <c r="AE97" t="s">
        <v>35</v>
      </c>
      <c r="AF97" t="s">
        <v>35</v>
      </c>
      <c r="AG97" t="s">
        <v>35</v>
      </c>
      <c r="AH97" t="s">
        <v>35</v>
      </c>
      <c r="AI97" t="s">
        <v>35</v>
      </c>
      <c r="AJ97" t="s">
        <v>35</v>
      </c>
      <c r="AK97" t="s">
        <v>35</v>
      </c>
      <c r="AM97" t="s">
        <v>36</v>
      </c>
    </row>
    <row r="98" spans="1:39">
      <c r="AM98" t="s">
        <v>36</v>
      </c>
    </row>
    <row r="99" spans="1:39">
      <c r="A99" t="s">
        <v>36</v>
      </c>
      <c r="B99" t="s">
        <v>36</v>
      </c>
      <c r="C99" t="s">
        <v>36</v>
      </c>
      <c r="D99" t="s">
        <v>36</v>
      </c>
      <c r="E99" t="s">
        <v>36</v>
      </c>
      <c r="F99" t="s">
        <v>36</v>
      </c>
      <c r="G99" t="s">
        <v>36</v>
      </c>
      <c r="H99" t="s">
        <v>36</v>
      </c>
      <c r="I99" t="s">
        <v>36</v>
      </c>
      <c r="J99" t="s">
        <v>36</v>
      </c>
      <c r="K99" t="s">
        <v>36</v>
      </c>
      <c r="L99" t="s">
        <v>36</v>
      </c>
      <c r="M99" t="s">
        <v>36</v>
      </c>
      <c r="N99" t="s">
        <v>36</v>
      </c>
      <c r="O99" t="s">
        <v>36</v>
      </c>
      <c r="P99" t="s">
        <v>36</v>
      </c>
      <c r="Q99" t="s">
        <v>36</v>
      </c>
      <c r="R99" t="s">
        <v>36</v>
      </c>
      <c r="S99" t="s">
        <v>36</v>
      </c>
      <c r="T99" t="s">
        <v>36</v>
      </c>
      <c r="U99" t="s">
        <v>36</v>
      </c>
      <c r="V99" t="s">
        <v>36</v>
      </c>
      <c r="W99" t="s">
        <v>36</v>
      </c>
      <c r="X99" t="s">
        <v>36</v>
      </c>
      <c r="Y99" t="s">
        <v>36</v>
      </c>
      <c r="Z99" t="s">
        <v>36</v>
      </c>
      <c r="AA99" t="s">
        <v>36</v>
      </c>
      <c r="AB99" t="s">
        <v>36</v>
      </c>
      <c r="AC99" t="s">
        <v>36</v>
      </c>
      <c r="AD99" t="s">
        <v>36</v>
      </c>
      <c r="AE99" t="s">
        <v>36</v>
      </c>
      <c r="AF99" t="s">
        <v>36</v>
      </c>
      <c r="AG99" t="s">
        <v>36</v>
      </c>
      <c r="AH99" t="s">
        <v>36</v>
      </c>
      <c r="AI99" t="s">
        <v>36</v>
      </c>
      <c r="AJ99" t="s">
        <v>36</v>
      </c>
      <c r="AK99" t="s">
        <v>36</v>
      </c>
      <c r="AL99" t="s">
        <v>36</v>
      </c>
      <c r="AM99" t="s">
        <v>38</v>
      </c>
    </row>
    <row r="215" spans="5:5">
      <c r="E215" s="10"/>
    </row>
  </sheetData>
  <sheetProtection password="CC71" sheet="1" objects="1" scenarios="1"/>
  <dataConsolidate>
    <dataRefs count="3">
      <dataRef ref="E22" sheet="Hoja1"/>
      <dataRef ref="C104" sheet="Hoja1"/>
      <dataRef ref="E106:E125" sheet="Hoja1"/>
    </dataRefs>
  </dataConsolidate>
  <mergeCells count="1">
    <mergeCell ref="H22:H23"/>
  </mergeCells>
  <dataValidations disablePrompts="1" count="3">
    <dataValidation type="list" allowBlank="1" showInputMessage="1" showErrorMessage="1" sqref="E215">
      <formula1>$J$216:$J$223</formula1>
    </dataValidation>
    <dataValidation type="list" allowBlank="1" showInputMessage="1" showErrorMessage="1" sqref="E106:E125">
      <formula1>$E$22</formula1>
    </dataValidation>
    <dataValidation type="list" allowBlank="1" showInputMessage="1" showErrorMessage="1" sqref="E22 E25">
      <formula1>$E$32:$E$52</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Rodrigo</cp:lastModifiedBy>
  <dcterms:created xsi:type="dcterms:W3CDTF">2018-11-22T19:58:30Z</dcterms:created>
  <dcterms:modified xsi:type="dcterms:W3CDTF">2018-11-23T12:25:36Z</dcterms:modified>
</cp:coreProperties>
</file>